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1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<sst xmlns="http://schemas.openxmlformats.org/spreadsheetml/2006/main" count="56" uniqueCount="43">
  <si>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</si>
  <si>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</si>
  <si>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</si>
  <si>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</si>
  <si>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</si>
  <si>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</si>
  <si>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</si>
  <si>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</si>
  <si>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</si>
  <si>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</si>
  <si>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</si>
  <si>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</si>
  <si>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</si>
  <si>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</si>
  <si>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</si>
  <si>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</si>
  <si>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</si>
  <si>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</si>
  <si>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</si>
  <si>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</si>
  <si>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2011 r.</t>
  </si>
  <si>
    <t>Limity wydatków na wieloletnie programy inwestycyjne w latach 2010 - 2012</t>
  </si>
  <si>
    <t>wydatki poniesione do 31.12.2009 r.</t>
  </si>
  <si>
    <t>rok budżetowy 2010 (8+9+10+11)</t>
  </si>
  <si>
    <t>2012 r.</t>
  </si>
  <si>
    <t>wydatki do poniesienia po 2012 roku</t>
  </si>
  <si>
    <t>5.</t>
  </si>
  <si>
    <t>6.</t>
  </si>
  <si>
    <t>010</t>
  </si>
  <si>
    <t>01010</t>
  </si>
  <si>
    <t>Urząd Gminy</t>
  </si>
  <si>
    <t>Kanalizacja gminy (2002-2010)</t>
  </si>
  <si>
    <t>Budowa i przebudowa oświetlenia ulicznego (2006-2010)</t>
  </si>
  <si>
    <t>Kompleksowa Rewitalizacja i wzrost Estetyki Funkcjonalnej Przestrzeni Publicznej Terenów Kulturowych i historycznych w centrum Mirca     (2009-2012 )</t>
  </si>
  <si>
    <t>Rozbudowa Infrastruktury Informatycznej Urzędu Gminy e-Świętokrzyskie            ( 2009-2012)</t>
  </si>
  <si>
    <t xml:space="preserve">Przebudowa i rozbudowa budynku byłej szkoły podstawowej wraz ze zmianą sposobu uzytkowania na Centrum Twórczości Ludowej w Osinach    (2008-2010 ) </t>
  </si>
  <si>
    <t>"Powstanie kompleksowej strefy rekreacyjno-sportowej w Tychowie Nowym"  (2010-2011)</t>
  </si>
  <si>
    <t>7.</t>
  </si>
  <si>
    <t>e-Świętokrzyskie Budowa Systemu Informacji Przestrzennej Województwa Świętokrzyskiego - w Gminie Mirzec" ( 2010 - 2011)</t>
  </si>
  <si>
    <t>8.</t>
  </si>
  <si>
    <t>Przebudowa  Remizy OSP w Tychowie Starym na potrzeby utworzenia Klubu Aktywności Wiejskiej</t>
  </si>
  <si>
    <t xml:space="preserve">                                                                                      Przewodniczący Rady Gminy</t>
  </si>
  <si>
    <t xml:space="preserve">                                                                                         Jan Kruk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</si>
</sst>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  <numFmt numFmtId="173" formatCode="#,##0;[Red]#,##0"/>
  </numFmts>
  <fonts count="2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8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8" fillId="20" borderId="11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8" fillId="20" borderId="13" xfId="0" applyFont="1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horizontal="center" vertical="center" wrapText="1"/>
    </xf>
    <xf numFmtId="0" fontId="8" fillId="2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5" zoomScaleNormal="75" zoomScalePageLayoutView="0" workbookViewId="0" topLeftCell="A16">
      <selection activeCell="I20" sqref="I20:I21"/>
    </sheetView>
  </sheetViews>
  <sheetFormatPr defaultColWidth="9.00390625" defaultRowHeight="12.75"/>
  <cols>
    <col min="1" max="1" width="3.875" style="1" customWidth="1"/>
    <col min="2" max="2" width="4.625" style="1" customWidth="1"/>
    <col min="3" max="3" width="6.875" style="1" customWidth="1"/>
    <col min="4" max="4" width="14.75390625" style="1" customWidth="1"/>
    <col min="5" max="5" width="12.375" style="1" customWidth="1"/>
    <col min="6" max="6" width="11.125" style="1" customWidth="1"/>
    <col min="7" max="7" width="10.75390625" style="1" customWidth="1"/>
    <col min="8" max="8" width="10.25390625" style="1" customWidth="1"/>
    <col min="9" max="9" width="9.00390625" style="1" customWidth="1"/>
    <col min="10" max="10" width="9.875" style="1" customWidth="1"/>
    <col min="11" max="11" width="10.75390625" style="1" customWidth="1"/>
    <col min="12" max="12" width="12.375" style="1" customWidth="1"/>
    <col min="13" max="13" width="8.125" style="1" bestFit="1" customWidth="1"/>
    <col min="14" max="14" width="10.25390625" style="1" customWidth="1"/>
    <col min="15" max="15" width="12.875" style="1" customWidth="1"/>
    <col min="16" max="16384" width="9.125" style="1" customWidth="1"/>
  </cols>
  <sheetData>
    <row r="1" spans="1:15" ht="18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7</v>
      </c>
    </row>
    <row r="3" spans="1:15" s="8" customFormat="1" ht="19.5" customHeight="1">
      <c r="A3" s="25" t="s">
        <v>9</v>
      </c>
      <c r="B3" s="25" t="s">
        <v>1</v>
      </c>
      <c r="C3" s="25" t="s">
        <v>6</v>
      </c>
      <c r="D3" s="19" t="s">
        <v>16</v>
      </c>
      <c r="E3" s="19" t="s">
        <v>10</v>
      </c>
      <c r="F3" s="21" t="s">
        <v>22</v>
      </c>
      <c r="G3" s="17" t="s">
        <v>13</v>
      </c>
      <c r="H3" s="17"/>
      <c r="I3" s="17"/>
      <c r="J3" s="17"/>
      <c r="K3" s="17"/>
      <c r="L3" s="17"/>
      <c r="M3" s="17"/>
      <c r="N3" s="18"/>
      <c r="O3" s="19" t="s">
        <v>11</v>
      </c>
    </row>
    <row r="4" spans="1:15" s="8" customFormat="1" ht="19.5" customHeight="1">
      <c r="A4" s="25"/>
      <c r="B4" s="25"/>
      <c r="C4" s="25"/>
      <c r="D4" s="19"/>
      <c r="E4" s="19"/>
      <c r="F4" s="22"/>
      <c r="G4" s="18" t="s">
        <v>23</v>
      </c>
      <c r="H4" s="19" t="s">
        <v>5</v>
      </c>
      <c r="I4" s="19"/>
      <c r="J4" s="19"/>
      <c r="K4" s="19"/>
      <c r="L4" s="19" t="s">
        <v>20</v>
      </c>
      <c r="M4" s="19" t="s">
        <v>24</v>
      </c>
      <c r="N4" s="21" t="s">
        <v>25</v>
      </c>
      <c r="O4" s="19"/>
    </row>
    <row r="5" spans="1:15" s="8" customFormat="1" ht="29.25" customHeight="1">
      <c r="A5" s="25"/>
      <c r="B5" s="25"/>
      <c r="C5" s="25"/>
      <c r="D5" s="19"/>
      <c r="E5" s="19"/>
      <c r="F5" s="22"/>
      <c r="G5" s="18"/>
      <c r="H5" s="19" t="s">
        <v>18</v>
      </c>
      <c r="I5" s="19" t="s">
        <v>14</v>
      </c>
      <c r="J5" s="19" t="s">
        <v>19</v>
      </c>
      <c r="K5" s="19" t="s">
        <v>15</v>
      </c>
      <c r="L5" s="19"/>
      <c r="M5" s="19"/>
      <c r="N5" s="22"/>
      <c r="O5" s="19"/>
    </row>
    <row r="6" spans="1:15" s="8" customFormat="1" ht="19.5" customHeight="1">
      <c r="A6" s="25"/>
      <c r="B6" s="25"/>
      <c r="C6" s="25"/>
      <c r="D6" s="19"/>
      <c r="E6" s="19"/>
      <c r="F6" s="22"/>
      <c r="G6" s="18"/>
      <c r="H6" s="19"/>
      <c r="I6" s="19"/>
      <c r="J6" s="19"/>
      <c r="K6" s="19"/>
      <c r="L6" s="19"/>
      <c r="M6" s="19"/>
      <c r="N6" s="22"/>
      <c r="O6" s="19"/>
    </row>
    <row r="7" spans="1:15" s="8" customFormat="1" ht="19.5" customHeight="1">
      <c r="A7" s="25"/>
      <c r="B7" s="25"/>
      <c r="C7" s="25"/>
      <c r="D7" s="19"/>
      <c r="E7" s="19"/>
      <c r="F7" s="23"/>
      <c r="G7" s="18"/>
      <c r="H7" s="19"/>
      <c r="I7" s="19"/>
      <c r="J7" s="19"/>
      <c r="K7" s="19"/>
      <c r="L7" s="19"/>
      <c r="M7" s="19"/>
      <c r="N7" s="23"/>
      <c r="O7" s="19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/>
      <c r="O8" s="4">
        <v>13</v>
      </c>
    </row>
    <row r="9" spans="1:15" ht="45" customHeight="1">
      <c r="A9" s="7" t="s">
        <v>2</v>
      </c>
      <c r="B9" s="10" t="s">
        <v>28</v>
      </c>
      <c r="C9" s="10" t="s">
        <v>29</v>
      </c>
      <c r="D9" s="16" t="s">
        <v>31</v>
      </c>
      <c r="E9" s="9">
        <v>1228507</v>
      </c>
      <c r="F9" s="9">
        <v>928307</v>
      </c>
      <c r="G9" s="9">
        <v>300200</v>
      </c>
      <c r="H9" s="9">
        <v>300200</v>
      </c>
      <c r="I9" s="5"/>
      <c r="J9" s="11" t="s">
        <v>12</v>
      </c>
      <c r="K9" s="5"/>
      <c r="L9" s="5"/>
      <c r="M9" s="5"/>
      <c r="N9" s="5"/>
      <c r="O9" s="5" t="s">
        <v>30</v>
      </c>
    </row>
    <row r="10" spans="1:15" ht="102.75" customHeight="1">
      <c r="A10" s="7" t="s">
        <v>3</v>
      </c>
      <c r="B10" s="5">
        <v>720</v>
      </c>
      <c r="C10" s="5">
        <v>72095</v>
      </c>
      <c r="D10" s="16" t="s">
        <v>34</v>
      </c>
      <c r="E10" s="9">
        <v>167494</v>
      </c>
      <c r="F10" s="9">
        <v>5124</v>
      </c>
      <c r="G10" s="9">
        <v>65973</v>
      </c>
      <c r="H10" s="9">
        <v>22783</v>
      </c>
      <c r="I10" s="9"/>
      <c r="J10" s="11" t="s">
        <v>12</v>
      </c>
      <c r="K10" s="9">
        <v>43190</v>
      </c>
      <c r="L10" s="9">
        <v>72799</v>
      </c>
      <c r="M10" s="9">
        <v>23598</v>
      </c>
      <c r="N10" s="5"/>
      <c r="O10" s="5" t="s">
        <v>30</v>
      </c>
    </row>
    <row r="11" spans="1:15" ht="121.5" customHeight="1">
      <c r="A11" s="7" t="s">
        <v>4</v>
      </c>
      <c r="B11" s="5">
        <v>720</v>
      </c>
      <c r="C11" s="5">
        <v>72095</v>
      </c>
      <c r="D11" s="16" t="s">
        <v>38</v>
      </c>
      <c r="E11" s="14">
        <v>84968</v>
      </c>
      <c r="F11" s="9"/>
      <c r="G11" s="9">
        <v>1000</v>
      </c>
      <c r="H11" s="9">
        <v>1000</v>
      </c>
      <c r="I11" s="9"/>
      <c r="J11" s="11"/>
      <c r="K11" s="9"/>
      <c r="L11" s="14">
        <v>83968</v>
      </c>
      <c r="M11" s="9"/>
      <c r="N11" s="5"/>
      <c r="O11" s="5" t="s">
        <v>30</v>
      </c>
    </row>
    <row r="12" spans="1:15" ht="63.75" customHeight="1">
      <c r="A12" s="7" t="s">
        <v>0</v>
      </c>
      <c r="B12" s="5">
        <v>900</v>
      </c>
      <c r="C12" s="5">
        <v>90015</v>
      </c>
      <c r="D12" s="16" t="s">
        <v>32</v>
      </c>
      <c r="E12" s="9">
        <v>108553</v>
      </c>
      <c r="F12" s="9">
        <v>8553</v>
      </c>
      <c r="G12" s="9">
        <v>100000</v>
      </c>
      <c r="H12" s="9">
        <v>100000</v>
      </c>
      <c r="I12" s="5"/>
      <c r="J12" s="11" t="s">
        <v>12</v>
      </c>
      <c r="K12" s="5"/>
      <c r="L12" s="5"/>
      <c r="M12" s="5"/>
      <c r="N12" s="5"/>
      <c r="O12" s="5" t="s">
        <v>30</v>
      </c>
    </row>
    <row r="13" spans="1:15" ht="132">
      <c r="A13" s="7" t="s">
        <v>26</v>
      </c>
      <c r="B13" s="5">
        <v>921</v>
      </c>
      <c r="C13" s="5">
        <v>92105</v>
      </c>
      <c r="D13" s="16" t="s">
        <v>33</v>
      </c>
      <c r="E13" s="9">
        <v>3345000</v>
      </c>
      <c r="F13" s="9">
        <v>8540</v>
      </c>
      <c r="G13" s="9">
        <v>645000</v>
      </c>
      <c r="H13" s="9">
        <v>152888</v>
      </c>
      <c r="I13" s="9">
        <v>492112</v>
      </c>
      <c r="J13" s="11" t="s">
        <v>12</v>
      </c>
      <c r="K13" s="5"/>
      <c r="L13" s="5">
        <v>2000000</v>
      </c>
      <c r="M13" s="5">
        <v>691460</v>
      </c>
      <c r="N13" s="5"/>
      <c r="O13" s="5" t="s">
        <v>30</v>
      </c>
    </row>
    <row r="14" spans="1:15" ht="157.5" customHeight="1">
      <c r="A14" s="7" t="s">
        <v>27</v>
      </c>
      <c r="B14" s="5">
        <v>921</v>
      </c>
      <c r="C14" s="5">
        <v>92195</v>
      </c>
      <c r="D14" s="16" t="s">
        <v>35</v>
      </c>
      <c r="E14" s="9">
        <f>SUM(F14:G14)</f>
        <v>822877</v>
      </c>
      <c r="F14" s="9">
        <v>22877</v>
      </c>
      <c r="G14" s="9">
        <v>800000</v>
      </c>
      <c r="H14" s="9">
        <v>8765</v>
      </c>
      <c r="I14" s="9">
        <v>791235</v>
      </c>
      <c r="J14" s="11" t="s">
        <v>12</v>
      </c>
      <c r="K14" s="5"/>
      <c r="L14" s="5"/>
      <c r="M14" s="5"/>
      <c r="N14" s="5"/>
      <c r="O14" s="5" t="s">
        <v>30</v>
      </c>
    </row>
    <row r="15" spans="1:15" ht="102" customHeight="1">
      <c r="A15" s="7" t="s">
        <v>37</v>
      </c>
      <c r="B15" s="5">
        <v>801</v>
      </c>
      <c r="C15" s="5">
        <v>80101</v>
      </c>
      <c r="D15" s="16" t="s">
        <v>36</v>
      </c>
      <c r="E15" s="9">
        <v>1200000</v>
      </c>
      <c r="F15" s="9"/>
      <c r="G15" s="9">
        <v>400000</v>
      </c>
      <c r="H15" s="9">
        <v>400000</v>
      </c>
      <c r="I15" s="9"/>
      <c r="J15" s="11" t="s">
        <v>12</v>
      </c>
      <c r="K15" s="5"/>
      <c r="L15" s="9">
        <v>800000</v>
      </c>
      <c r="M15" s="5"/>
      <c r="N15" s="5"/>
      <c r="O15" s="5" t="s">
        <v>30</v>
      </c>
    </row>
    <row r="16" spans="1:15" ht="84">
      <c r="A16" s="7" t="s">
        <v>39</v>
      </c>
      <c r="B16" s="5">
        <v>754</v>
      </c>
      <c r="C16" s="5">
        <v>75412</v>
      </c>
      <c r="D16" s="16" t="s">
        <v>40</v>
      </c>
      <c r="E16" s="9">
        <v>750000</v>
      </c>
      <c r="F16" s="9">
        <v>528</v>
      </c>
      <c r="G16" s="9">
        <v>45000</v>
      </c>
      <c r="H16" s="9">
        <v>45000</v>
      </c>
      <c r="I16" s="9"/>
      <c r="J16" s="11" t="s">
        <v>12</v>
      </c>
      <c r="K16" s="5"/>
      <c r="L16" s="9">
        <v>704472</v>
      </c>
      <c r="M16" s="5"/>
      <c r="N16" s="5"/>
      <c r="O16" s="5" t="s">
        <v>30</v>
      </c>
    </row>
    <row r="17" spans="1:15" ht="22.5" customHeight="1">
      <c r="A17" s="20" t="s">
        <v>17</v>
      </c>
      <c r="B17" s="20"/>
      <c r="C17" s="20"/>
      <c r="D17" s="20"/>
      <c r="E17" s="15">
        <f>SUM(E9:E16)</f>
        <v>7707399</v>
      </c>
      <c r="F17" s="12">
        <f>SUM(F9:F16)</f>
        <v>973929</v>
      </c>
      <c r="G17" s="12">
        <f>SUM(G9:G16)</f>
        <v>2357173</v>
      </c>
      <c r="H17" s="12">
        <f>SUM(H9:H16)</f>
        <v>1030636</v>
      </c>
      <c r="I17" s="13">
        <f>SUM(I9:I16)</f>
        <v>1283347</v>
      </c>
      <c r="J17" s="13"/>
      <c r="K17" s="13">
        <f>SUM(K9:K16)</f>
        <v>43190</v>
      </c>
      <c r="L17" s="15">
        <f>SUM(L9:L16)</f>
        <v>3661239</v>
      </c>
      <c r="M17" s="13">
        <f>SUM(M9:M16)</f>
        <v>715058</v>
      </c>
      <c r="N17" s="13"/>
      <c r="O17" s="6" t="s">
        <v>8</v>
      </c>
    </row>
    <row r="20" ht="15.75">
      <c r="I20" s="26" t="s">
        <v>41</v>
      </c>
    </row>
    <row r="21" ht="15.75">
      <c r="I21" s="26" t="s">
        <v>42</v>
      </c>
    </row>
  </sheetData>
  <sheetProtection/>
  <mergeCells count="19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G3:N3"/>
    <mergeCell ref="L4:L7"/>
    <mergeCell ref="A17:D17"/>
    <mergeCell ref="H4:K4"/>
    <mergeCell ref="H5:H7"/>
    <mergeCell ref="I5:I7"/>
    <mergeCell ref="J5:J7"/>
    <mergeCell ref="K5:K7"/>
    <mergeCell ref="F3:F7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r:id="rId1"/>
  <headerFooter alignWithMargins="0">
    <oddHeader xml:space="preserve">&amp;R&amp;9Załącznik nr 2
do Uchwały Rady Gminy 
Nr XLVII/250/2010
z dnia 13 października  2010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2010-10-18T06:34:10Z</cp:lastPrinted>
  <dcterms:created xsi:type="dcterms:W3CDTF">1998-12-09T13:02:10Z</dcterms:created>
  <dcterms:modified xsi:type="dcterms:W3CDTF">2010-10-20T07:34:32Z</dcterms:modified>
  <cp:category/>
  <cp:version/>
  <cp:contentType/>
  <cp:contentStatus/>
</cp:coreProperties>
</file>