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6" yWindow="-12" windowWidth="12348" windowHeight="10056"/>
  </bookViews>
  <sheets>
    <sheet name="Arkusz1" sheetId="5" r:id="rId1"/>
  </sheets>
  <calcPr calcId="152511"/>
</workbook>
</file>

<file path=xl/calcChain.xml><?xml version="1.0" encoding="utf-8"?>
<calcChain xmlns="http://schemas.openxmlformats.org/spreadsheetml/2006/main">
  <c r="J72" i="5" l="1"/>
  <c r="I72" i="5"/>
  <c r="H72" i="5"/>
  <c r="L72" i="5" l="1"/>
</calcChain>
</file>

<file path=xl/sharedStrings.xml><?xml version="1.0" encoding="utf-8"?>
<sst xmlns="http://schemas.openxmlformats.org/spreadsheetml/2006/main" count="82" uniqueCount="82">
  <si>
    <t>Stacja</t>
  </si>
  <si>
    <t>Mirzec Majorat</t>
  </si>
  <si>
    <t>Mirzec Stary</t>
  </si>
  <si>
    <t>Trębowiec Czerwona</t>
  </si>
  <si>
    <t>Trębowiec Mały</t>
  </si>
  <si>
    <t>Osiny Tartak</t>
  </si>
  <si>
    <t xml:space="preserve">      Lampa sodowa</t>
  </si>
  <si>
    <t>Ilość opraw</t>
  </si>
  <si>
    <t>Lampa rtęciowa</t>
  </si>
  <si>
    <t xml:space="preserve">Moc </t>
  </si>
  <si>
    <t>Lp</t>
  </si>
  <si>
    <t>transformatorowa</t>
  </si>
  <si>
    <t>250 W</t>
  </si>
  <si>
    <t>125 W</t>
  </si>
  <si>
    <t>100 W</t>
  </si>
  <si>
    <t>(kW)</t>
  </si>
  <si>
    <t>Dworskie Pole I</t>
  </si>
  <si>
    <t>Dworskie Pole II</t>
  </si>
  <si>
    <t>Mirzec Ogrody - SOM 1</t>
  </si>
  <si>
    <t>Mirzec Podborki I</t>
  </si>
  <si>
    <t>Mirzec Podborki II</t>
  </si>
  <si>
    <t>Mirzec J.Prendowskiej</t>
  </si>
  <si>
    <t>Mirzec Poduchowne</t>
  </si>
  <si>
    <t>Mirzec Korzonek</t>
  </si>
  <si>
    <t>Mirzec Podkowalów</t>
  </si>
  <si>
    <t>Mirzec Piekarnia</t>
  </si>
  <si>
    <t>Mirzec Poddąbrowa I</t>
  </si>
  <si>
    <t>Mirzec Poddąbrowa II</t>
  </si>
  <si>
    <t>Mirzec Poddąbrowa III</t>
  </si>
  <si>
    <t>Mirzec Malcówki I</t>
  </si>
  <si>
    <t>Mirzec Malcówki II</t>
  </si>
  <si>
    <t>Trębowiec Krupów</t>
  </si>
  <si>
    <t>Trębowiec Duży I</t>
  </si>
  <si>
    <t>Trębowiec Duży II</t>
  </si>
  <si>
    <t>Trębowiec Duży III</t>
  </si>
  <si>
    <t>Trębowiec Duży -SOM 1</t>
  </si>
  <si>
    <t>Ostrożanka I</t>
  </si>
  <si>
    <t>Ostrożanka II</t>
  </si>
  <si>
    <t>Ostrożanka III</t>
  </si>
  <si>
    <t>Ostrożanka IV</t>
  </si>
  <si>
    <t>Ostrożanka – SOM 1</t>
  </si>
  <si>
    <t>Ostrożanka V</t>
  </si>
  <si>
    <t>Krzewa I</t>
  </si>
  <si>
    <t>Krzewa II</t>
  </si>
  <si>
    <t>Małyszyn Dolny I</t>
  </si>
  <si>
    <t>Małyszyn Dolny II</t>
  </si>
  <si>
    <t>Małyszyn Górny I</t>
  </si>
  <si>
    <t>Małyszyn Górny II</t>
  </si>
  <si>
    <t>Osiny I</t>
  </si>
  <si>
    <t>Osiny II</t>
  </si>
  <si>
    <t>Osiny III</t>
  </si>
  <si>
    <t>Osiny IV</t>
  </si>
  <si>
    <t>Osiny Mokre Niwy</t>
  </si>
  <si>
    <t>Gadka I</t>
  </si>
  <si>
    <t>Gadka II</t>
  </si>
  <si>
    <t>Gadka III</t>
  </si>
  <si>
    <t>Gadka IV</t>
  </si>
  <si>
    <t>Gadka V</t>
  </si>
  <si>
    <t>Gadka szkoła</t>
  </si>
  <si>
    <t>Gadka VI Mirzec Ogrody</t>
  </si>
  <si>
    <t>Tychów Nowy I</t>
  </si>
  <si>
    <t>Tychów Nowy II</t>
  </si>
  <si>
    <t>Tychów Nowy III</t>
  </si>
  <si>
    <t>Tychów Nowy IV</t>
  </si>
  <si>
    <t>Tychów Stary I</t>
  </si>
  <si>
    <t>Tychów Stary II</t>
  </si>
  <si>
    <t>Tychów Stary III</t>
  </si>
  <si>
    <t>Tychów Stary PodlesieIV</t>
  </si>
  <si>
    <t>Tychów Stary –           SOM 1</t>
  </si>
  <si>
    <t>Tychów Stary V</t>
  </si>
  <si>
    <t>Jagodne Małe I</t>
  </si>
  <si>
    <t>Jagodne Małe II</t>
  </si>
  <si>
    <t>Jagodne Duże I</t>
  </si>
  <si>
    <t>Jagodne Duże II</t>
  </si>
  <si>
    <t>R A Z E M</t>
  </si>
  <si>
    <t>400 W</t>
  </si>
  <si>
    <t>50 W</t>
  </si>
  <si>
    <t>70 W</t>
  </si>
  <si>
    <t>150 W</t>
  </si>
  <si>
    <t>Sporządziła: Agnieszka Kukla</t>
  </si>
  <si>
    <t>Załącznik nr 4</t>
  </si>
  <si>
    <r>
      <t>Wykaz punktów świetlnych na terenie gminy Mirzec</t>
    </r>
    <r>
      <rPr>
        <sz val="12"/>
        <color theme="1"/>
        <rFont val="Times New Roman"/>
        <family val="1"/>
        <charset val="238"/>
      </rPr>
      <t xml:space="preserve">   Stan na </t>
    </r>
    <r>
      <rPr>
        <b/>
        <sz val="12"/>
        <color theme="1"/>
        <rFont val="Times New Roman"/>
        <family val="1"/>
        <charset val="238"/>
      </rPr>
      <t>30.10.2016r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</si>
</sst>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topLeftCell="C1" workbookViewId="0">
      <selection activeCell="O93" sqref="O93"/>
    </sheetView>
  </sheetViews>
  <sheetFormatPr defaultRowHeight="14.4" x14ac:dyDescent="0.3"/>
  <cols>
    <col min="1" max="1" width="1.21875" hidden="1" customWidth="1"/>
    <col min="2" max="2" width="2.77734375" hidden="1" customWidth="1"/>
    <col min="3" max="3" width="4.77734375" customWidth="1"/>
    <col min="4" max="4" width="23" customWidth="1"/>
    <col min="5" max="6" width="5.88671875" customWidth="1"/>
    <col min="7" max="7" width="5.44140625" customWidth="1"/>
    <col min="8" max="8" width="6.44140625" customWidth="1"/>
    <col min="9" max="9" width="7.88671875" customWidth="1"/>
    <col min="10" max="10" width="7.109375" customWidth="1"/>
    <col min="11" max="11" width="6.21875" customWidth="1"/>
    <col min="12" max="12" width="9" customWidth="1"/>
    <col min="13" max="13" width="6" hidden="1" customWidth="1"/>
    <col min="14" max="14" width="0" hidden="1" customWidth="1"/>
    <col min="15" max="15" width="12.21875" customWidth="1"/>
  </cols>
  <sheetData>
    <row r="1" spans="3:13" ht="18.600000000000001" customHeight="1" x14ac:dyDescent="0.3">
      <c r="C1" s="1"/>
    </row>
    <row r="2" spans="3:13" ht="15.6" x14ac:dyDescent="0.3">
      <c r="C2" s="2"/>
      <c r="D2" s="2"/>
      <c r="E2" s="2"/>
      <c r="F2" s="2"/>
      <c r="G2" s="2"/>
      <c r="H2" s="2"/>
      <c r="I2" s="2"/>
      <c r="J2" s="17" t="s">
        <v>80</v>
      </c>
      <c r="K2" s="16"/>
      <c r="L2" s="15"/>
      <c r="M2" s="15"/>
    </row>
    <row r="3" spans="3:13" ht="15.6" customHeight="1" x14ac:dyDescent="0.3">
      <c r="C3" s="18" t="s">
        <v>81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3:13" ht="16.2" thickBot="1" x14ac:dyDescent="0.35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3:13" ht="16.2" customHeight="1" thickBot="1" x14ac:dyDescent="0.35">
      <c r="C5" s="19"/>
      <c r="D5" s="3"/>
      <c r="E5" s="29" t="s">
        <v>8</v>
      </c>
      <c r="F5" s="30"/>
      <c r="G5" s="31"/>
      <c r="H5" s="21" t="s">
        <v>6</v>
      </c>
      <c r="I5" s="22"/>
      <c r="J5" s="22"/>
      <c r="K5" s="23"/>
      <c r="L5" s="19" t="s">
        <v>7</v>
      </c>
      <c r="M5" s="3"/>
    </row>
    <row r="6" spans="3:13" ht="16.2" customHeight="1" thickBot="1" x14ac:dyDescent="0.35">
      <c r="C6" s="20"/>
      <c r="D6" s="4" t="s">
        <v>0</v>
      </c>
      <c r="E6" s="32"/>
      <c r="F6" s="33"/>
      <c r="G6" s="34"/>
      <c r="H6" s="24"/>
      <c r="I6" s="25"/>
      <c r="J6" s="25"/>
      <c r="K6" s="26"/>
      <c r="L6" s="27"/>
      <c r="M6" s="4" t="s">
        <v>9</v>
      </c>
    </row>
    <row r="7" spans="3:13" ht="30.6" customHeight="1" thickBot="1" x14ac:dyDescent="0.35">
      <c r="C7" s="19" t="s">
        <v>10</v>
      </c>
      <c r="D7" s="19" t="s">
        <v>11</v>
      </c>
      <c r="E7" s="19" t="s">
        <v>12</v>
      </c>
      <c r="F7" s="19" t="s">
        <v>13</v>
      </c>
      <c r="G7" s="19" t="s">
        <v>75</v>
      </c>
      <c r="H7" s="19" t="s">
        <v>78</v>
      </c>
      <c r="I7" s="19" t="s">
        <v>14</v>
      </c>
      <c r="J7" s="19" t="s">
        <v>77</v>
      </c>
      <c r="K7" s="19" t="s">
        <v>76</v>
      </c>
      <c r="L7" s="27"/>
      <c r="M7" s="4" t="s">
        <v>15</v>
      </c>
    </row>
    <row r="8" spans="3:13" ht="16.2" thickBot="1" x14ac:dyDescent="0.35">
      <c r="C8" s="20"/>
      <c r="D8" s="20"/>
      <c r="E8" s="20"/>
      <c r="F8" s="20"/>
      <c r="G8" s="28"/>
      <c r="H8" s="20"/>
      <c r="I8" s="20"/>
      <c r="J8" s="20"/>
      <c r="K8" s="20"/>
      <c r="L8" s="20"/>
      <c r="M8" s="5"/>
    </row>
    <row r="9" spans="3:13" ht="16.2" thickBot="1" x14ac:dyDescent="0.35">
      <c r="C9" s="6">
        <v>1</v>
      </c>
      <c r="D9" s="7" t="s">
        <v>16</v>
      </c>
      <c r="E9" s="8"/>
      <c r="F9" s="8"/>
      <c r="G9" s="8"/>
      <c r="H9" s="8"/>
      <c r="I9" s="8"/>
      <c r="J9" s="8">
        <v>8</v>
      </c>
      <c r="K9" s="8"/>
      <c r="L9" s="4">
        <v>8</v>
      </c>
      <c r="M9" s="8">
        <v>0.56000000000000005</v>
      </c>
    </row>
    <row r="10" spans="3:13" ht="16.2" thickBot="1" x14ac:dyDescent="0.35">
      <c r="C10" s="6">
        <v>2</v>
      </c>
      <c r="D10" s="7" t="s">
        <v>17</v>
      </c>
      <c r="E10" s="8"/>
      <c r="F10" s="8"/>
      <c r="G10" s="8"/>
      <c r="H10" s="8">
        <v>23</v>
      </c>
      <c r="I10" s="8"/>
      <c r="J10" s="8"/>
      <c r="K10" s="8"/>
      <c r="L10" s="4">
        <v>23</v>
      </c>
      <c r="M10" s="8">
        <v>3.45</v>
      </c>
    </row>
    <row r="11" spans="3:13" ht="16.2" thickBot="1" x14ac:dyDescent="0.35">
      <c r="C11" s="6">
        <v>3</v>
      </c>
      <c r="D11" s="7" t="s">
        <v>18</v>
      </c>
      <c r="E11" s="8"/>
      <c r="F11" s="8"/>
      <c r="G11" s="8"/>
      <c r="H11" s="8"/>
      <c r="I11" s="8"/>
      <c r="J11" s="8">
        <v>2</v>
      </c>
      <c r="K11" s="8"/>
      <c r="L11" s="4">
        <v>2</v>
      </c>
      <c r="M11" s="8">
        <v>0.14000000000000001</v>
      </c>
    </row>
    <row r="12" spans="3:13" ht="16.2" thickBot="1" x14ac:dyDescent="0.35">
      <c r="C12" s="6">
        <v>4</v>
      </c>
      <c r="D12" s="7" t="s">
        <v>19</v>
      </c>
      <c r="E12" s="8"/>
      <c r="F12" s="8"/>
      <c r="G12" s="8"/>
      <c r="H12" s="8">
        <v>25</v>
      </c>
      <c r="I12" s="8"/>
      <c r="J12" s="8">
        <v>23</v>
      </c>
      <c r="K12" s="8"/>
      <c r="L12" s="4">
        <v>48</v>
      </c>
      <c r="M12" s="8">
        <v>5.08</v>
      </c>
    </row>
    <row r="13" spans="3:13" ht="16.2" thickBot="1" x14ac:dyDescent="0.35">
      <c r="C13" s="6">
        <v>5</v>
      </c>
      <c r="D13" s="7" t="s">
        <v>20</v>
      </c>
      <c r="E13" s="8"/>
      <c r="F13" s="8"/>
      <c r="G13" s="8"/>
      <c r="H13" s="8">
        <v>24</v>
      </c>
      <c r="I13" s="8">
        <v>12</v>
      </c>
      <c r="J13" s="8"/>
      <c r="K13" s="8"/>
      <c r="L13" s="4">
        <v>36</v>
      </c>
      <c r="M13" s="8">
        <v>3.6</v>
      </c>
    </row>
    <row r="14" spans="3:13" ht="16.2" thickBot="1" x14ac:dyDescent="0.35">
      <c r="C14" s="6">
        <v>6</v>
      </c>
      <c r="D14" s="7" t="s">
        <v>21</v>
      </c>
      <c r="E14" s="8"/>
      <c r="F14" s="8"/>
      <c r="G14" s="8"/>
      <c r="H14" s="8"/>
      <c r="I14" s="8"/>
      <c r="J14" s="8">
        <v>5</v>
      </c>
      <c r="K14" s="8">
        <v>4</v>
      </c>
      <c r="L14" s="4">
        <v>9</v>
      </c>
      <c r="M14" s="8">
        <v>0.55000000000000004</v>
      </c>
    </row>
    <row r="15" spans="3:13" ht="16.2" thickBot="1" x14ac:dyDescent="0.35">
      <c r="C15" s="6">
        <v>7</v>
      </c>
      <c r="D15" s="7" t="s">
        <v>22</v>
      </c>
      <c r="E15" s="8"/>
      <c r="F15" s="8"/>
      <c r="G15" s="8"/>
      <c r="H15" s="8">
        <v>12</v>
      </c>
      <c r="I15" s="8">
        <v>15</v>
      </c>
      <c r="J15" s="8">
        <v>9</v>
      </c>
      <c r="K15" s="8"/>
      <c r="L15" s="4">
        <v>36</v>
      </c>
      <c r="M15" s="8">
        <v>3.93</v>
      </c>
    </row>
    <row r="16" spans="3:13" ht="16.2" thickBot="1" x14ac:dyDescent="0.35">
      <c r="C16" s="6">
        <v>8</v>
      </c>
      <c r="D16" s="7" t="s">
        <v>23</v>
      </c>
      <c r="E16" s="8"/>
      <c r="F16" s="8"/>
      <c r="G16" s="8"/>
      <c r="H16" s="8"/>
      <c r="I16" s="8">
        <v>9</v>
      </c>
      <c r="J16" s="8"/>
      <c r="K16" s="8"/>
      <c r="L16" s="4">
        <v>9</v>
      </c>
      <c r="M16" s="8">
        <v>0.8</v>
      </c>
    </row>
    <row r="17" spans="3:13" ht="16.2" thickBot="1" x14ac:dyDescent="0.35">
      <c r="C17" s="6">
        <v>9</v>
      </c>
      <c r="D17" s="7" t="s">
        <v>24</v>
      </c>
      <c r="E17" s="8"/>
      <c r="F17" s="8"/>
      <c r="G17" s="8"/>
      <c r="H17" s="8">
        <v>18</v>
      </c>
      <c r="I17" s="8">
        <v>7</v>
      </c>
      <c r="J17" s="8">
        <v>5</v>
      </c>
      <c r="K17" s="8"/>
      <c r="L17" s="4">
        <v>30</v>
      </c>
      <c r="M17" s="8">
        <v>3.75</v>
      </c>
    </row>
    <row r="18" spans="3:13" ht="16.2" thickBot="1" x14ac:dyDescent="0.35">
      <c r="C18" s="6">
        <v>10</v>
      </c>
      <c r="D18" s="7" t="s">
        <v>25</v>
      </c>
      <c r="E18" s="8"/>
      <c r="F18" s="8"/>
      <c r="G18" s="8"/>
      <c r="H18" s="8">
        <v>10</v>
      </c>
      <c r="I18" s="8">
        <v>2</v>
      </c>
      <c r="J18" s="8">
        <v>2</v>
      </c>
      <c r="K18" s="8"/>
      <c r="L18" s="4">
        <v>14</v>
      </c>
      <c r="M18" s="8">
        <v>2.8</v>
      </c>
    </row>
    <row r="19" spans="3:13" ht="16.2" thickBot="1" x14ac:dyDescent="0.35">
      <c r="C19" s="6">
        <v>11</v>
      </c>
      <c r="D19" s="7" t="s">
        <v>26</v>
      </c>
      <c r="E19" s="8"/>
      <c r="F19" s="8"/>
      <c r="G19" s="8"/>
      <c r="H19" s="8">
        <v>11</v>
      </c>
      <c r="I19" s="8">
        <v>8</v>
      </c>
      <c r="J19" s="8">
        <v>27</v>
      </c>
      <c r="K19" s="8"/>
      <c r="L19" s="4">
        <v>46</v>
      </c>
      <c r="M19" s="8">
        <v>4.34</v>
      </c>
    </row>
    <row r="20" spans="3:13" ht="16.2" thickBot="1" x14ac:dyDescent="0.35">
      <c r="C20" s="6">
        <v>12</v>
      </c>
      <c r="D20" s="7" t="s">
        <v>27</v>
      </c>
      <c r="E20" s="8"/>
      <c r="F20" s="8"/>
      <c r="G20" s="8"/>
      <c r="H20" s="8">
        <v>1</v>
      </c>
      <c r="I20" s="8">
        <v>31</v>
      </c>
      <c r="J20" s="8"/>
      <c r="K20" s="8"/>
      <c r="L20" s="4">
        <v>32</v>
      </c>
      <c r="M20" s="8">
        <v>4.5999999999999996</v>
      </c>
    </row>
    <row r="21" spans="3:13" ht="16.2" thickBot="1" x14ac:dyDescent="0.35">
      <c r="C21" s="6">
        <v>13</v>
      </c>
      <c r="D21" s="7" t="s">
        <v>28</v>
      </c>
      <c r="E21" s="8"/>
      <c r="F21" s="8"/>
      <c r="G21" s="8"/>
      <c r="H21" s="8">
        <v>3</v>
      </c>
      <c r="I21" s="8">
        <v>4</v>
      </c>
      <c r="J21" s="8">
        <v>24</v>
      </c>
      <c r="K21" s="8"/>
      <c r="L21" s="4">
        <v>32</v>
      </c>
      <c r="M21" s="8">
        <v>2.5299999999999998</v>
      </c>
    </row>
    <row r="22" spans="3:13" ht="16.2" thickBot="1" x14ac:dyDescent="0.35">
      <c r="C22" s="6">
        <v>14</v>
      </c>
      <c r="D22" s="7" t="s">
        <v>29</v>
      </c>
      <c r="E22" s="8"/>
      <c r="F22" s="8"/>
      <c r="G22" s="8"/>
      <c r="H22" s="8"/>
      <c r="I22" s="8">
        <v>10</v>
      </c>
      <c r="J22" s="8">
        <v>7</v>
      </c>
      <c r="K22" s="8"/>
      <c r="L22" s="4">
        <v>17</v>
      </c>
      <c r="M22" s="8">
        <v>1.49</v>
      </c>
    </row>
    <row r="23" spans="3:13" ht="16.2" thickBot="1" x14ac:dyDescent="0.35">
      <c r="C23" s="6">
        <v>15</v>
      </c>
      <c r="D23" s="7" t="s">
        <v>30</v>
      </c>
      <c r="E23" s="8"/>
      <c r="F23" s="8"/>
      <c r="G23" s="8"/>
      <c r="H23" s="8"/>
      <c r="I23" s="8">
        <v>19</v>
      </c>
      <c r="J23" s="8"/>
      <c r="K23" s="8"/>
      <c r="L23" s="4">
        <v>19</v>
      </c>
      <c r="M23" s="8">
        <v>1.9</v>
      </c>
    </row>
    <row r="24" spans="3:13" ht="16.2" thickBot="1" x14ac:dyDescent="0.35">
      <c r="C24" s="6">
        <v>16</v>
      </c>
      <c r="D24" s="7" t="s">
        <v>2</v>
      </c>
      <c r="E24" s="8"/>
      <c r="F24" s="8"/>
      <c r="G24" s="8"/>
      <c r="H24" s="8">
        <v>17</v>
      </c>
      <c r="I24" s="8">
        <v>27</v>
      </c>
      <c r="J24" s="8">
        <v>1</v>
      </c>
      <c r="K24" s="8"/>
      <c r="L24" s="4">
        <v>45</v>
      </c>
      <c r="M24" s="8">
        <v>3.62</v>
      </c>
    </row>
    <row r="25" spans="3:13" ht="16.2" thickBot="1" x14ac:dyDescent="0.35">
      <c r="C25" s="6">
        <v>17</v>
      </c>
      <c r="D25" s="7" t="s">
        <v>1</v>
      </c>
      <c r="E25" s="8"/>
      <c r="F25" s="8"/>
      <c r="G25" s="8"/>
      <c r="H25" s="8"/>
      <c r="I25" s="8"/>
      <c r="J25" s="8">
        <v>33</v>
      </c>
      <c r="K25" s="8"/>
      <c r="L25" s="4">
        <v>33</v>
      </c>
      <c r="M25" s="8">
        <v>1.89</v>
      </c>
    </row>
    <row r="26" spans="3:13" ht="16.2" thickBot="1" x14ac:dyDescent="0.35">
      <c r="C26" s="6">
        <v>18</v>
      </c>
      <c r="D26" s="7" t="s">
        <v>31</v>
      </c>
      <c r="E26" s="8"/>
      <c r="F26" s="8"/>
      <c r="G26" s="8"/>
      <c r="H26" s="8">
        <v>25</v>
      </c>
      <c r="I26" s="8">
        <v>1</v>
      </c>
      <c r="J26" s="8"/>
      <c r="K26" s="8"/>
      <c r="L26" s="4">
        <v>26</v>
      </c>
      <c r="M26" s="8">
        <v>3.85</v>
      </c>
    </row>
    <row r="27" spans="3:13" ht="16.2" thickBot="1" x14ac:dyDescent="0.35">
      <c r="C27" s="6">
        <v>19</v>
      </c>
      <c r="D27" s="7" t="s">
        <v>32</v>
      </c>
      <c r="E27" s="8"/>
      <c r="F27" s="8"/>
      <c r="G27" s="8"/>
      <c r="H27" s="8">
        <v>2</v>
      </c>
      <c r="I27" s="8">
        <v>8</v>
      </c>
      <c r="J27" s="8">
        <v>11</v>
      </c>
      <c r="K27" s="8"/>
      <c r="L27" s="4">
        <v>21</v>
      </c>
      <c r="M27" s="8">
        <v>1.87</v>
      </c>
    </row>
    <row r="28" spans="3:13" ht="16.2" thickBot="1" x14ac:dyDescent="0.35">
      <c r="C28" s="6">
        <v>20</v>
      </c>
      <c r="D28" s="7" t="s">
        <v>33</v>
      </c>
      <c r="E28" s="8"/>
      <c r="F28" s="8"/>
      <c r="G28" s="8"/>
      <c r="H28" s="8">
        <v>5</v>
      </c>
      <c r="I28" s="8">
        <v>7</v>
      </c>
      <c r="J28" s="8">
        <v>18</v>
      </c>
      <c r="K28" s="8"/>
      <c r="L28" s="4">
        <v>30</v>
      </c>
      <c r="M28" s="8">
        <v>2.71</v>
      </c>
    </row>
    <row r="29" spans="3:13" ht="16.2" thickBot="1" x14ac:dyDescent="0.35">
      <c r="C29" s="6">
        <v>21</v>
      </c>
      <c r="D29" s="7" t="s">
        <v>34</v>
      </c>
      <c r="E29" s="8"/>
      <c r="F29" s="8"/>
      <c r="G29" s="8"/>
      <c r="H29" s="8"/>
      <c r="I29" s="8">
        <v>6</v>
      </c>
      <c r="J29" s="8">
        <v>15</v>
      </c>
      <c r="K29" s="8"/>
      <c r="L29" s="4">
        <v>23</v>
      </c>
      <c r="M29" s="8">
        <v>1.65</v>
      </c>
    </row>
    <row r="30" spans="3:13" ht="31.8" thickBot="1" x14ac:dyDescent="0.35">
      <c r="C30" s="6">
        <v>22</v>
      </c>
      <c r="D30" s="7" t="s">
        <v>35</v>
      </c>
      <c r="E30" s="8"/>
      <c r="F30" s="8"/>
      <c r="G30" s="8"/>
      <c r="H30" s="8"/>
      <c r="I30" s="8"/>
      <c r="J30" s="8">
        <v>2</v>
      </c>
      <c r="K30" s="8"/>
      <c r="L30" s="4">
        <v>2</v>
      </c>
      <c r="M30" s="8">
        <v>0.14000000000000001</v>
      </c>
    </row>
    <row r="31" spans="3:13" ht="16.2" thickBot="1" x14ac:dyDescent="0.35">
      <c r="C31" s="6">
        <v>23</v>
      </c>
      <c r="D31" s="7" t="s">
        <v>3</v>
      </c>
      <c r="E31" s="8"/>
      <c r="F31" s="8"/>
      <c r="G31" s="8"/>
      <c r="H31" s="8">
        <v>17</v>
      </c>
      <c r="I31" s="8">
        <v>12</v>
      </c>
      <c r="J31" s="8"/>
      <c r="K31" s="8"/>
      <c r="L31" s="4">
        <v>29</v>
      </c>
      <c r="M31" s="8">
        <v>2.5499999999999998</v>
      </c>
    </row>
    <row r="32" spans="3:13" ht="16.2" thickBot="1" x14ac:dyDescent="0.35">
      <c r="C32" s="6">
        <v>24</v>
      </c>
      <c r="D32" s="7" t="s">
        <v>4</v>
      </c>
      <c r="E32" s="8"/>
      <c r="F32" s="8"/>
      <c r="G32" s="8"/>
      <c r="H32" s="8">
        <v>2</v>
      </c>
      <c r="I32" s="8">
        <v>11</v>
      </c>
      <c r="J32" s="8"/>
      <c r="K32" s="8"/>
      <c r="L32" s="4">
        <v>13</v>
      </c>
      <c r="M32" s="8">
        <v>1.4</v>
      </c>
    </row>
    <row r="33" spans="3:13" ht="16.2" thickBot="1" x14ac:dyDescent="0.35">
      <c r="C33" s="6">
        <v>25</v>
      </c>
      <c r="D33" s="7" t="s">
        <v>36</v>
      </c>
      <c r="E33" s="8"/>
      <c r="F33" s="8"/>
      <c r="G33" s="8"/>
      <c r="H33" s="8">
        <v>18</v>
      </c>
      <c r="I33" s="8"/>
      <c r="J33" s="8">
        <v>1</v>
      </c>
      <c r="K33" s="8"/>
      <c r="L33" s="4">
        <v>19</v>
      </c>
      <c r="M33" s="8">
        <v>2.77</v>
      </c>
    </row>
    <row r="34" spans="3:13" ht="16.2" thickBot="1" x14ac:dyDescent="0.35">
      <c r="C34" s="6">
        <v>26</v>
      </c>
      <c r="D34" s="7" t="s">
        <v>37</v>
      </c>
      <c r="E34" s="8"/>
      <c r="F34" s="8"/>
      <c r="G34" s="8"/>
      <c r="H34" s="8">
        <v>1</v>
      </c>
      <c r="I34" s="8">
        <v>5</v>
      </c>
      <c r="J34" s="8">
        <v>13</v>
      </c>
      <c r="K34" s="8"/>
      <c r="L34" s="4">
        <v>22</v>
      </c>
      <c r="M34" s="8">
        <v>1.56</v>
      </c>
    </row>
    <row r="35" spans="3:13" ht="16.2" thickBot="1" x14ac:dyDescent="0.35">
      <c r="C35" s="6">
        <v>27</v>
      </c>
      <c r="D35" s="7" t="s">
        <v>38</v>
      </c>
      <c r="E35" s="8"/>
      <c r="F35" s="8"/>
      <c r="G35" s="8"/>
      <c r="H35" s="8">
        <v>10</v>
      </c>
      <c r="I35" s="8">
        <v>5</v>
      </c>
      <c r="J35" s="8">
        <v>13</v>
      </c>
      <c r="K35" s="8"/>
      <c r="L35" s="4">
        <v>28</v>
      </c>
      <c r="M35" s="8">
        <v>3.06</v>
      </c>
    </row>
    <row r="36" spans="3:13" ht="16.2" thickBot="1" x14ac:dyDescent="0.35">
      <c r="C36" s="6">
        <v>28</v>
      </c>
      <c r="D36" s="7" t="s">
        <v>39</v>
      </c>
      <c r="E36" s="8"/>
      <c r="F36" s="8"/>
      <c r="G36" s="8"/>
      <c r="H36" s="8">
        <v>2</v>
      </c>
      <c r="I36" s="8">
        <v>5</v>
      </c>
      <c r="J36" s="8">
        <v>5</v>
      </c>
      <c r="K36" s="8"/>
      <c r="L36" s="4">
        <v>11</v>
      </c>
      <c r="M36" s="8">
        <v>1.1499999999999999</v>
      </c>
    </row>
    <row r="37" spans="3:13" ht="16.2" thickBot="1" x14ac:dyDescent="0.35">
      <c r="C37" s="6">
        <v>29</v>
      </c>
      <c r="D37" s="7" t="s">
        <v>40</v>
      </c>
      <c r="E37" s="8"/>
      <c r="F37" s="8"/>
      <c r="G37" s="8"/>
      <c r="H37" s="8">
        <v>1</v>
      </c>
      <c r="I37" s="8"/>
      <c r="J37" s="8"/>
      <c r="K37" s="8"/>
      <c r="L37" s="4">
        <v>1</v>
      </c>
      <c r="M37" s="8">
        <v>0.15</v>
      </c>
    </row>
    <row r="38" spans="3:13" ht="16.2" thickBot="1" x14ac:dyDescent="0.35">
      <c r="C38" s="6">
        <v>30</v>
      </c>
      <c r="D38" s="7" t="s">
        <v>41</v>
      </c>
      <c r="E38" s="8"/>
      <c r="F38" s="8"/>
      <c r="G38" s="8"/>
      <c r="H38" s="8">
        <v>4</v>
      </c>
      <c r="I38" s="8"/>
      <c r="J38" s="8">
        <v>13</v>
      </c>
      <c r="K38" s="8"/>
      <c r="L38" s="4">
        <v>17</v>
      </c>
      <c r="M38" s="8">
        <v>3.09</v>
      </c>
    </row>
    <row r="39" spans="3:13" ht="16.2" thickBot="1" x14ac:dyDescent="0.35">
      <c r="C39" s="6">
        <v>31</v>
      </c>
      <c r="D39" s="7" t="s">
        <v>42</v>
      </c>
      <c r="E39" s="8"/>
      <c r="F39" s="8"/>
      <c r="G39" s="8"/>
      <c r="H39" s="8"/>
      <c r="I39" s="8"/>
      <c r="J39" s="8">
        <v>24</v>
      </c>
      <c r="K39" s="8"/>
      <c r="L39" s="4">
        <v>24</v>
      </c>
      <c r="M39" s="8">
        <v>1.68</v>
      </c>
    </row>
    <row r="40" spans="3:13" ht="16.2" thickBot="1" x14ac:dyDescent="0.35">
      <c r="C40" s="6">
        <v>32</v>
      </c>
      <c r="D40" s="7" t="s">
        <v>43</v>
      </c>
      <c r="E40" s="8"/>
      <c r="F40" s="8"/>
      <c r="G40" s="8"/>
      <c r="H40" s="8"/>
      <c r="I40" s="8">
        <v>18</v>
      </c>
      <c r="J40" s="7"/>
      <c r="K40" s="7"/>
      <c r="L40" s="4">
        <v>21</v>
      </c>
      <c r="M40" s="8">
        <v>1.8</v>
      </c>
    </row>
    <row r="41" spans="3:13" ht="16.2" thickBot="1" x14ac:dyDescent="0.35">
      <c r="C41" s="6">
        <v>33</v>
      </c>
      <c r="D41" s="7" t="s">
        <v>44</v>
      </c>
      <c r="E41" s="8"/>
      <c r="F41" s="8"/>
      <c r="G41" s="8"/>
      <c r="H41" s="7"/>
      <c r="I41" s="8">
        <v>29</v>
      </c>
      <c r="J41" s="8">
        <v>4</v>
      </c>
      <c r="K41" s="8"/>
      <c r="L41" s="4">
        <v>33</v>
      </c>
      <c r="M41" s="8">
        <v>3.33</v>
      </c>
    </row>
    <row r="42" spans="3:13" ht="16.2" thickBot="1" x14ac:dyDescent="0.35">
      <c r="C42" s="6">
        <v>34</v>
      </c>
      <c r="D42" s="7" t="s">
        <v>45</v>
      </c>
      <c r="E42" s="8"/>
      <c r="F42" s="8"/>
      <c r="G42" s="8"/>
      <c r="H42" s="8"/>
      <c r="I42" s="8">
        <v>2</v>
      </c>
      <c r="J42" s="8">
        <v>6</v>
      </c>
      <c r="K42" s="8"/>
      <c r="L42" s="4">
        <v>8</v>
      </c>
      <c r="M42" s="8">
        <v>0.62</v>
      </c>
    </row>
    <row r="43" spans="3:13" ht="16.2" thickBot="1" x14ac:dyDescent="0.35">
      <c r="C43" s="6">
        <v>35</v>
      </c>
      <c r="D43" s="7" t="s">
        <v>46</v>
      </c>
      <c r="E43" s="8"/>
      <c r="F43" s="8"/>
      <c r="G43" s="8"/>
      <c r="H43" s="8">
        <v>40</v>
      </c>
      <c r="I43" s="8">
        <v>5</v>
      </c>
      <c r="J43" s="8"/>
      <c r="K43" s="8"/>
      <c r="L43" s="4">
        <v>45</v>
      </c>
      <c r="M43" s="8">
        <v>6.5</v>
      </c>
    </row>
    <row r="44" spans="3:13" ht="16.2" thickBot="1" x14ac:dyDescent="0.35">
      <c r="C44" s="6">
        <v>36</v>
      </c>
      <c r="D44" s="7" t="s">
        <v>47</v>
      </c>
      <c r="E44" s="8"/>
      <c r="F44" s="8"/>
      <c r="G44" s="8"/>
      <c r="H44" s="8">
        <v>18</v>
      </c>
      <c r="I44" s="8"/>
      <c r="J44" s="8"/>
      <c r="K44" s="8"/>
      <c r="L44" s="4">
        <v>18</v>
      </c>
      <c r="M44" s="8">
        <v>2.7</v>
      </c>
    </row>
    <row r="45" spans="3:13" ht="16.2" thickBot="1" x14ac:dyDescent="0.35">
      <c r="C45" s="6">
        <v>37</v>
      </c>
      <c r="D45" s="7" t="s">
        <v>48</v>
      </c>
      <c r="E45" s="8"/>
      <c r="F45" s="8"/>
      <c r="G45" s="8"/>
      <c r="H45" s="7"/>
      <c r="I45" s="8">
        <v>13</v>
      </c>
      <c r="J45" s="8">
        <v>17</v>
      </c>
      <c r="K45" s="8"/>
      <c r="L45" s="4">
        <v>30</v>
      </c>
      <c r="M45" s="8">
        <v>2.14</v>
      </c>
    </row>
    <row r="46" spans="3:13" ht="16.2" thickBot="1" x14ac:dyDescent="0.35">
      <c r="C46" s="6">
        <v>38</v>
      </c>
      <c r="D46" s="7" t="s">
        <v>49</v>
      </c>
      <c r="E46" s="8"/>
      <c r="F46" s="8"/>
      <c r="G46" s="8"/>
      <c r="H46" s="8"/>
      <c r="I46" s="8">
        <v>8</v>
      </c>
      <c r="J46" s="8">
        <v>22</v>
      </c>
      <c r="K46" s="8"/>
      <c r="L46" s="4">
        <v>30</v>
      </c>
      <c r="M46" s="8">
        <v>2.34</v>
      </c>
    </row>
    <row r="47" spans="3:13" ht="16.2" thickBot="1" x14ac:dyDescent="0.35">
      <c r="C47" s="6">
        <v>39</v>
      </c>
      <c r="D47" s="7" t="s">
        <v>50</v>
      </c>
      <c r="E47" s="8"/>
      <c r="F47" s="8"/>
      <c r="G47" s="8"/>
      <c r="H47" s="8">
        <v>12</v>
      </c>
      <c r="I47" s="8">
        <v>18</v>
      </c>
      <c r="J47" s="8">
        <v>8</v>
      </c>
      <c r="K47" s="8"/>
      <c r="L47" s="4">
        <v>38</v>
      </c>
      <c r="M47" s="8">
        <v>4.16</v>
      </c>
    </row>
    <row r="48" spans="3:13" ht="16.2" thickBot="1" x14ac:dyDescent="0.35">
      <c r="C48" s="6">
        <v>40</v>
      </c>
      <c r="D48" s="7" t="s">
        <v>5</v>
      </c>
      <c r="E48" s="8"/>
      <c r="F48" s="8"/>
      <c r="G48" s="8"/>
      <c r="H48" s="8"/>
      <c r="I48" s="8">
        <v>11</v>
      </c>
      <c r="J48" s="8"/>
      <c r="K48" s="8"/>
      <c r="L48" s="4">
        <v>11</v>
      </c>
      <c r="M48" s="8">
        <v>1.1000000000000001</v>
      </c>
    </row>
    <row r="49" spans="3:13" ht="16.2" thickBot="1" x14ac:dyDescent="0.35">
      <c r="C49" s="6">
        <v>41</v>
      </c>
      <c r="D49" s="7" t="s">
        <v>51</v>
      </c>
      <c r="E49" s="8"/>
      <c r="F49" s="8"/>
      <c r="G49" s="8"/>
      <c r="H49" s="8">
        <v>15</v>
      </c>
      <c r="I49" s="8">
        <v>5</v>
      </c>
      <c r="J49" s="8">
        <v>2</v>
      </c>
      <c r="K49" s="8"/>
      <c r="L49" s="4">
        <v>22</v>
      </c>
      <c r="M49" s="8">
        <v>2.39</v>
      </c>
    </row>
    <row r="50" spans="3:13" ht="16.2" thickBot="1" x14ac:dyDescent="0.35">
      <c r="C50" s="6">
        <v>42</v>
      </c>
      <c r="D50" s="7" t="s">
        <v>52</v>
      </c>
      <c r="E50" s="8"/>
      <c r="F50" s="8"/>
      <c r="G50" s="8"/>
      <c r="H50" s="8">
        <v>2</v>
      </c>
      <c r="I50" s="8">
        <v>16</v>
      </c>
      <c r="J50" s="8">
        <v>12</v>
      </c>
      <c r="K50" s="8"/>
      <c r="L50" s="4">
        <v>28</v>
      </c>
      <c r="M50" s="8">
        <v>2.64</v>
      </c>
    </row>
    <row r="51" spans="3:13" ht="16.2" thickBot="1" x14ac:dyDescent="0.35">
      <c r="C51" s="6">
        <v>43</v>
      </c>
      <c r="D51" s="7" t="s">
        <v>53</v>
      </c>
      <c r="E51" s="8"/>
      <c r="F51" s="8"/>
      <c r="G51" s="8"/>
      <c r="H51" s="8">
        <v>40</v>
      </c>
      <c r="I51" s="8"/>
      <c r="J51" s="8"/>
      <c r="K51" s="8"/>
      <c r="L51" s="4">
        <v>40</v>
      </c>
      <c r="M51" s="8">
        <v>5.7</v>
      </c>
    </row>
    <row r="52" spans="3:13" ht="16.2" thickBot="1" x14ac:dyDescent="0.35">
      <c r="C52" s="6">
        <v>44</v>
      </c>
      <c r="D52" s="7" t="s">
        <v>54</v>
      </c>
      <c r="E52" s="8">
        <v>3</v>
      </c>
      <c r="F52" s="8"/>
      <c r="G52" s="8"/>
      <c r="H52" s="8">
        <v>20</v>
      </c>
      <c r="I52" s="8">
        <v>11</v>
      </c>
      <c r="J52" s="8">
        <v>11</v>
      </c>
      <c r="K52" s="8"/>
      <c r="L52" s="4">
        <v>45</v>
      </c>
      <c r="M52" s="8">
        <v>5.15</v>
      </c>
    </row>
    <row r="53" spans="3:13" ht="16.2" thickBot="1" x14ac:dyDescent="0.35">
      <c r="C53" s="6">
        <v>45</v>
      </c>
      <c r="D53" s="7" t="s">
        <v>55</v>
      </c>
      <c r="E53" s="8"/>
      <c r="F53" s="8"/>
      <c r="G53" s="8"/>
      <c r="H53" s="8">
        <v>10</v>
      </c>
      <c r="I53" s="8"/>
      <c r="J53" s="8"/>
      <c r="K53" s="8"/>
      <c r="L53" s="4">
        <v>10</v>
      </c>
      <c r="M53" s="8">
        <v>1.35</v>
      </c>
    </row>
    <row r="54" spans="3:13" ht="16.2" thickBot="1" x14ac:dyDescent="0.35">
      <c r="C54" s="6">
        <v>46</v>
      </c>
      <c r="D54" s="7" t="s">
        <v>56</v>
      </c>
      <c r="E54" s="8"/>
      <c r="F54" s="8"/>
      <c r="G54" s="8"/>
      <c r="H54" s="8"/>
      <c r="I54" s="8"/>
      <c r="J54" s="8">
        <v>18</v>
      </c>
      <c r="K54" s="8"/>
      <c r="L54" s="4">
        <v>18</v>
      </c>
      <c r="M54" s="8">
        <v>1.26</v>
      </c>
    </row>
    <row r="55" spans="3:13" ht="16.2" thickBot="1" x14ac:dyDescent="0.35">
      <c r="C55" s="6">
        <v>47</v>
      </c>
      <c r="D55" s="7" t="s">
        <v>57</v>
      </c>
      <c r="E55" s="8"/>
      <c r="F55" s="8"/>
      <c r="G55" s="8"/>
      <c r="H55" s="8">
        <v>25</v>
      </c>
      <c r="I55" s="8"/>
      <c r="J55" s="8"/>
      <c r="K55" s="8"/>
      <c r="L55" s="4">
        <v>25</v>
      </c>
      <c r="M55" s="8">
        <v>3.75</v>
      </c>
    </row>
    <row r="56" spans="3:13" ht="16.2" thickBot="1" x14ac:dyDescent="0.35">
      <c r="C56" s="6">
        <v>48</v>
      </c>
      <c r="D56" s="7" t="s">
        <v>58</v>
      </c>
      <c r="E56" s="8"/>
      <c r="F56" s="8"/>
      <c r="G56" s="8"/>
      <c r="H56" s="8"/>
      <c r="I56" s="8">
        <v>3</v>
      </c>
      <c r="J56" s="8"/>
      <c r="K56" s="8"/>
      <c r="L56" s="4">
        <v>3</v>
      </c>
      <c r="M56" s="8">
        <v>0.3</v>
      </c>
    </row>
    <row r="57" spans="3:13" ht="31.8" thickBot="1" x14ac:dyDescent="0.35">
      <c r="C57" s="9">
        <v>49</v>
      </c>
      <c r="D57" s="7" t="s">
        <v>59</v>
      </c>
      <c r="E57" s="8"/>
      <c r="F57" s="8"/>
      <c r="G57" s="8"/>
      <c r="H57" s="8"/>
      <c r="I57" s="8"/>
      <c r="J57" s="8">
        <v>33</v>
      </c>
      <c r="K57" s="8"/>
      <c r="L57" s="4">
        <v>33</v>
      </c>
      <c r="M57" s="8">
        <v>0.63</v>
      </c>
    </row>
    <row r="58" spans="3:13" ht="16.2" thickBot="1" x14ac:dyDescent="0.35">
      <c r="C58" s="6">
        <v>50</v>
      </c>
      <c r="D58" s="7" t="s">
        <v>60</v>
      </c>
      <c r="E58" s="8"/>
      <c r="F58" s="8"/>
      <c r="G58" s="8"/>
      <c r="H58" s="8"/>
      <c r="I58" s="8">
        <v>16</v>
      </c>
      <c r="J58" s="8">
        <v>11</v>
      </c>
      <c r="K58" s="8"/>
      <c r="L58" s="4">
        <v>26</v>
      </c>
      <c r="M58" s="8">
        <v>2.37</v>
      </c>
    </row>
    <row r="59" spans="3:13" ht="16.2" thickBot="1" x14ac:dyDescent="0.35">
      <c r="C59" s="6">
        <v>51</v>
      </c>
      <c r="D59" s="7" t="s">
        <v>61</v>
      </c>
      <c r="E59" s="8"/>
      <c r="F59" s="8"/>
      <c r="G59" s="8"/>
      <c r="H59" s="8"/>
      <c r="I59" s="8">
        <v>13</v>
      </c>
      <c r="J59" s="8">
        <v>1</v>
      </c>
      <c r="K59" s="8"/>
      <c r="L59" s="4">
        <v>14</v>
      </c>
      <c r="M59" s="8">
        <v>1.37</v>
      </c>
    </row>
    <row r="60" spans="3:13" ht="16.2" thickBot="1" x14ac:dyDescent="0.35">
      <c r="C60" s="6">
        <v>52</v>
      </c>
      <c r="D60" s="7" t="s">
        <v>62</v>
      </c>
      <c r="E60" s="8"/>
      <c r="F60" s="8"/>
      <c r="G60" s="8"/>
      <c r="H60" s="8"/>
      <c r="I60" s="8">
        <v>10</v>
      </c>
      <c r="J60" s="8">
        <v>9</v>
      </c>
      <c r="K60" s="8"/>
      <c r="L60" s="4">
        <v>19</v>
      </c>
      <c r="M60" s="8">
        <v>1.63</v>
      </c>
    </row>
    <row r="61" spans="3:13" ht="16.2" thickBot="1" x14ac:dyDescent="0.35">
      <c r="C61" s="6">
        <v>53</v>
      </c>
      <c r="D61" s="7" t="s">
        <v>63</v>
      </c>
      <c r="E61" s="8"/>
      <c r="F61" s="8"/>
      <c r="G61" s="8"/>
      <c r="H61" s="8"/>
      <c r="I61" s="8">
        <v>23</v>
      </c>
      <c r="J61" s="8">
        <v>10</v>
      </c>
      <c r="K61" s="8"/>
      <c r="L61" s="4">
        <v>33</v>
      </c>
      <c r="M61" s="8">
        <v>3</v>
      </c>
    </row>
    <row r="62" spans="3:13" ht="16.2" thickBot="1" x14ac:dyDescent="0.35">
      <c r="C62" s="6">
        <v>54</v>
      </c>
      <c r="D62" s="7" t="s">
        <v>64</v>
      </c>
      <c r="E62" s="8">
        <v>1</v>
      </c>
      <c r="F62" s="8">
        <v>2</v>
      </c>
      <c r="G62" s="8"/>
      <c r="H62" s="8">
        <v>33</v>
      </c>
      <c r="I62" s="8"/>
      <c r="J62" s="8"/>
      <c r="K62" s="8"/>
      <c r="L62" s="4">
        <v>36</v>
      </c>
      <c r="M62" s="8">
        <v>5.45</v>
      </c>
    </row>
    <row r="63" spans="3:13" ht="16.2" thickBot="1" x14ac:dyDescent="0.35">
      <c r="C63" s="6">
        <v>55</v>
      </c>
      <c r="D63" s="7" t="s">
        <v>65</v>
      </c>
      <c r="E63" s="8"/>
      <c r="F63" s="8"/>
      <c r="G63" s="8"/>
      <c r="H63" s="8">
        <v>24</v>
      </c>
      <c r="I63" s="8"/>
      <c r="J63" s="8"/>
      <c r="K63" s="8"/>
      <c r="L63" s="4">
        <v>24</v>
      </c>
      <c r="M63" s="8">
        <v>3.6</v>
      </c>
    </row>
    <row r="64" spans="3:13" ht="16.2" thickBot="1" x14ac:dyDescent="0.35">
      <c r="C64" s="6">
        <v>56</v>
      </c>
      <c r="D64" s="7" t="s">
        <v>66</v>
      </c>
      <c r="E64" s="8"/>
      <c r="F64" s="8"/>
      <c r="G64" s="8"/>
      <c r="H64" s="8"/>
      <c r="I64" s="8"/>
      <c r="J64" s="8">
        <v>18</v>
      </c>
      <c r="K64" s="8"/>
      <c r="L64" s="4">
        <v>18</v>
      </c>
      <c r="M64" s="8">
        <v>1.26</v>
      </c>
    </row>
    <row r="65" spans="3:13" ht="31.8" thickBot="1" x14ac:dyDescent="0.35">
      <c r="C65" s="6">
        <v>57</v>
      </c>
      <c r="D65" s="10" t="s">
        <v>67</v>
      </c>
      <c r="E65" s="8"/>
      <c r="F65" s="8"/>
      <c r="G65" s="8"/>
      <c r="H65" s="8"/>
      <c r="I65" s="8"/>
      <c r="J65" s="8">
        <v>22</v>
      </c>
      <c r="K65" s="8"/>
      <c r="L65" s="4">
        <v>22</v>
      </c>
      <c r="M65" s="8">
        <v>1.54</v>
      </c>
    </row>
    <row r="66" spans="3:13" ht="31.8" thickBot="1" x14ac:dyDescent="0.35">
      <c r="C66" s="6">
        <v>58</v>
      </c>
      <c r="D66" s="10" t="s">
        <v>68</v>
      </c>
      <c r="E66" s="8"/>
      <c r="F66" s="8"/>
      <c r="G66" s="8"/>
      <c r="H66" s="8">
        <v>2</v>
      </c>
      <c r="I66" s="8"/>
      <c r="J66" s="8"/>
      <c r="K66" s="8"/>
      <c r="L66" s="4">
        <v>2</v>
      </c>
      <c r="M66" s="8">
        <v>0.3</v>
      </c>
    </row>
    <row r="67" spans="3:13" ht="16.2" thickBot="1" x14ac:dyDescent="0.35">
      <c r="C67" s="6">
        <v>59</v>
      </c>
      <c r="D67" s="7" t="s">
        <v>69</v>
      </c>
      <c r="E67" s="8"/>
      <c r="F67" s="8"/>
      <c r="G67" s="8"/>
      <c r="H67" s="8">
        <v>12</v>
      </c>
      <c r="I67" s="8"/>
      <c r="J67" s="8"/>
      <c r="K67" s="8"/>
      <c r="L67" s="4">
        <v>12</v>
      </c>
      <c r="M67" s="8">
        <v>1.18</v>
      </c>
    </row>
    <row r="68" spans="3:13" ht="16.2" thickBot="1" x14ac:dyDescent="0.35">
      <c r="C68" s="6">
        <v>60</v>
      </c>
      <c r="D68" s="7" t="s">
        <v>70</v>
      </c>
      <c r="E68" s="8"/>
      <c r="F68" s="8"/>
      <c r="G68" s="8"/>
      <c r="H68" s="8">
        <v>3</v>
      </c>
      <c r="I68" s="8">
        <v>35</v>
      </c>
      <c r="J68" s="8">
        <v>15</v>
      </c>
      <c r="K68" s="8"/>
      <c r="L68" s="4">
        <v>53</v>
      </c>
      <c r="M68" s="8">
        <v>4.8600000000000003</v>
      </c>
    </row>
    <row r="69" spans="3:13" ht="16.2" thickBot="1" x14ac:dyDescent="0.35">
      <c r="C69" s="6">
        <v>61</v>
      </c>
      <c r="D69" s="7" t="s">
        <v>71</v>
      </c>
      <c r="E69" s="8"/>
      <c r="F69" s="8"/>
      <c r="G69" s="8"/>
      <c r="H69" s="8">
        <v>7</v>
      </c>
      <c r="I69" s="8">
        <v>22</v>
      </c>
      <c r="J69" s="8">
        <v>16</v>
      </c>
      <c r="K69" s="8"/>
      <c r="L69" s="4">
        <v>45</v>
      </c>
      <c r="M69" s="8">
        <v>4.17</v>
      </c>
    </row>
    <row r="70" spans="3:13" ht="16.2" thickBot="1" x14ac:dyDescent="0.35">
      <c r="C70" s="6">
        <v>62</v>
      </c>
      <c r="D70" s="7" t="s">
        <v>72</v>
      </c>
      <c r="E70" s="8"/>
      <c r="F70" s="8"/>
      <c r="G70" s="8"/>
      <c r="H70" s="8"/>
      <c r="I70" s="8">
        <v>10</v>
      </c>
      <c r="J70" s="8"/>
      <c r="K70" s="8"/>
      <c r="L70" s="4">
        <v>10</v>
      </c>
      <c r="M70" s="8">
        <v>1</v>
      </c>
    </row>
    <row r="71" spans="3:13" ht="16.2" thickBot="1" x14ac:dyDescent="0.35">
      <c r="C71" s="6">
        <v>63</v>
      </c>
      <c r="D71" s="7" t="s">
        <v>73</v>
      </c>
      <c r="E71" s="8"/>
      <c r="F71" s="8"/>
      <c r="G71" s="8"/>
      <c r="H71" s="8"/>
      <c r="I71" s="8">
        <v>13</v>
      </c>
      <c r="J71" s="8"/>
      <c r="K71" s="8"/>
      <c r="L71" s="4">
        <v>13</v>
      </c>
      <c r="M71" s="8">
        <v>1.3</v>
      </c>
    </row>
    <row r="72" spans="3:13" ht="14.4" customHeight="1" x14ac:dyDescent="0.3">
      <c r="C72" s="35"/>
      <c r="D72" s="35" t="s">
        <v>74</v>
      </c>
      <c r="E72" s="35">
        <v>4</v>
      </c>
      <c r="F72" s="35">
        <v>2</v>
      </c>
      <c r="G72" s="35"/>
      <c r="H72" s="35">
        <f>SUM(H9:H71)</f>
        <v>494</v>
      </c>
      <c r="I72" s="35">
        <f>SUM(I9:I71)</f>
        <v>485</v>
      </c>
      <c r="J72" s="35">
        <f>SUM(J9:J70)</f>
        <v>496</v>
      </c>
      <c r="K72" s="35">
        <v>4</v>
      </c>
      <c r="L72" s="38">
        <f>SUM(L9:L71)</f>
        <v>1490</v>
      </c>
      <c r="M72" s="38">
        <v>153.80000000000001</v>
      </c>
    </row>
    <row r="73" spans="3:13" ht="14.4" customHeight="1" x14ac:dyDescent="0.3">
      <c r="C73" s="36"/>
      <c r="D73" s="36"/>
      <c r="E73" s="36"/>
      <c r="F73" s="36"/>
      <c r="G73" s="36"/>
      <c r="H73" s="36"/>
      <c r="I73" s="36"/>
      <c r="J73" s="36"/>
      <c r="K73" s="36"/>
      <c r="L73" s="39"/>
      <c r="M73" s="39"/>
    </row>
    <row r="74" spans="3:13" ht="15" customHeight="1" thickBot="1" x14ac:dyDescent="0.35">
      <c r="C74" s="37"/>
      <c r="D74" s="37"/>
      <c r="E74" s="37"/>
      <c r="F74" s="37"/>
      <c r="G74" s="37"/>
      <c r="H74" s="37"/>
      <c r="I74" s="37"/>
      <c r="J74" s="37"/>
      <c r="K74" s="37"/>
      <c r="L74" s="40"/>
      <c r="M74" s="40"/>
    </row>
    <row r="75" spans="3:13" ht="15.6" x14ac:dyDescent="0.3">
      <c r="C75" s="11"/>
      <c r="I75" s="13"/>
    </row>
    <row r="76" spans="3:13" ht="31.2" x14ac:dyDescent="0.3">
      <c r="C76" s="12"/>
      <c r="D76" s="14" t="s">
        <v>79</v>
      </c>
    </row>
  </sheetData>
  <mergeCells count="25">
    <mergeCell ref="M72:M74"/>
    <mergeCell ref="F7:F8"/>
    <mergeCell ref="H7:H8"/>
    <mergeCell ref="I7:I8"/>
    <mergeCell ref="J7:J8"/>
    <mergeCell ref="K7:K8"/>
    <mergeCell ref="H72:H74"/>
    <mergeCell ref="I72:I74"/>
    <mergeCell ref="J72:J74"/>
    <mergeCell ref="K72:K74"/>
    <mergeCell ref="L72:L74"/>
    <mergeCell ref="C72:C74"/>
    <mergeCell ref="D72:D74"/>
    <mergeCell ref="E72:E74"/>
    <mergeCell ref="F72:F74"/>
    <mergeCell ref="G72:G74"/>
    <mergeCell ref="C3:M3"/>
    <mergeCell ref="C5:C6"/>
    <mergeCell ref="H5:K6"/>
    <mergeCell ref="L5:L8"/>
    <mergeCell ref="C7:C8"/>
    <mergeCell ref="D7:D8"/>
    <mergeCell ref="E7:E8"/>
    <mergeCell ref="G7:G8"/>
    <mergeCell ref="E5:G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2016-11-04T07:24:43Z</dcterms:modified>
</cp:coreProperties>
</file>